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tabRatio="778" activeTab="0"/>
  </bookViews>
  <sheets>
    <sheet name="общий" sheetId="1" r:id="rId1"/>
  </sheets>
  <definedNames>
    <definedName name="_xlnm.Print_Area" localSheetId="0">'общий'!$B$1:$F$38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<sst xmlns="http://schemas.openxmlformats.org/spreadsheetml/2006/main" count="72" uniqueCount="72">
  <si>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</t>
  </si>
  <si>
    <t>Артикул</t>
  </si>
  <si>
    <t>HUSSE EXLUSIVE OUTDOOR 2 KG</t>
  </si>
  <si>
    <t>HUSSE EXLUSIVE LIGHT 2 KG</t>
  </si>
  <si>
    <t>HUSSE SENIOR 7 KG</t>
  </si>
  <si>
    <t>HUSSE LAMM&amp;RIS 2 KG</t>
  </si>
  <si>
    <t>HUSSE VALP 2 KG</t>
  </si>
  <si>
    <t>HUSSE PRIMA PLUS 2 KG</t>
  </si>
  <si>
    <t>HUSSE LAMM&amp;RIS VALP 7 KG</t>
  </si>
  <si>
    <t>HUSSE EXLUSIVE LIGHT 7 KG</t>
  </si>
  <si>
    <t>HUSSE EXLUSIVE OUTDOOR 7 KG</t>
  </si>
  <si>
    <t>HUSSE PRIMA PLUS 15 KG</t>
  </si>
  <si>
    <t>HUSSE OPTIMAL MINI 7 KG</t>
  </si>
  <si>
    <t>HUSSE PRIMA PLUS 7 KG</t>
  </si>
  <si>
    <t>HUSSE VALP 7 KG</t>
  </si>
  <si>
    <t>HUSSE VALP 15 KG</t>
  </si>
  <si>
    <t>HUSSE OPTIMAL ENERGI 15 KG</t>
  </si>
  <si>
    <t>HUSSE OPTIMAL 15 KG</t>
  </si>
  <si>
    <t>HUSSE LAMM&amp;RIS 7 KG</t>
  </si>
  <si>
    <t>HUSSE LAMM&amp;RIS 15 KG</t>
  </si>
  <si>
    <t>HUSSE LAX&amp;RIS 15 KG</t>
  </si>
  <si>
    <t>HUSSE LAX&amp;RIS 7 KG</t>
  </si>
  <si>
    <t>HUSSE VALP MINI 7 KG</t>
  </si>
  <si>
    <t>HUSSE OPTIMAL GIANT 15 KG</t>
  </si>
  <si>
    <t>HUSSE KATTUNGE 750 G</t>
  </si>
  <si>
    <t>PRO KYCKLING 20kg</t>
  </si>
  <si>
    <t>KATTSTRÖ tray-small White</t>
  </si>
  <si>
    <t>Food barrel</t>
  </si>
  <si>
    <t>Food barrel, small</t>
  </si>
  <si>
    <t>Husse lids for wet food (for 400g cans)</t>
  </si>
  <si>
    <t>ECO KATTSTRÖ</t>
  </si>
  <si>
    <t>KATTSTRÖ 15 L box</t>
  </si>
  <si>
    <t>KATTSTRÖ PLUS 7 L box</t>
  </si>
  <si>
    <t>№</t>
  </si>
  <si>
    <t>Розничная цена,  руб.</t>
  </si>
  <si>
    <t>HUSSE VALP MAXI 15 KG</t>
  </si>
  <si>
    <t>Назначение</t>
  </si>
  <si>
    <t>Корм сухой для активных, молодых кошек 2 кг</t>
  </si>
  <si>
    <t>Корм сухой для активных, молодых кошек 7 кг</t>
  </si>
  <si>
    <t>Корм сухой гипоаллергенный - ягненок с рисом 2 кг</t>
  </si>
  <si>
    <t>Корм сухой гипоаллергенный - ягненок с рисом 7 кг</t>
  </si>
  <si>
    <t>Корм сухой гипоаллергенный - ягненок с рисом 15 кг</t>
  </si>
  <si>
    <t>Корм сухой для щенков средних и крупных пород 2 кг</t>
  </si>
  <si>
    <t>Корм сухой для щенков средних и крупных пород 7 кг</t>
  </si>
  <si>
    <t>Корм сухой для щенков средних и крупных пород 15 кг</t>
  </si>
  <si>
    <t>Корм сухой для полных, малоактивных собак  2 кг</t>
  </si>
  <si>
    <t>Корм сухой для полных, малоактивных собак  7 кг</t>
  </si>
  <si>
    <t>Корм сухой гипоаллергенный - лосось с рисом  7 кг</t>
  </si>
  <si>
    <t>Корм сухой гипоаллергенный - лосось с рисом  15 кг</t>
  </si>
  <si>
    <t>Корм сухой для щенков маленьких пород 7 кг</t>
  </si>
  <si>
    <t>Корм сухой для щенков крупных и гигантских пород 15 кг</t>
  </si>
  <si>
    <t>Корм сухой гипоаллергенный для щенков средних и крупных пород 7 кг</t>
  </si>
  <si>
    <t>Корм сухой проффесионал 20 кг</t>
  </si>
  <si>
    <t>Набор для кошачьего туалета, лоточек + совочек</t>
  </si>
  <si>
    <t>Контейнер для хранения корма на 7 кг</t>
  </si>
  <si>
    <t>Контейнер для хранения корма на 15 кг</t>
  </si>
  <si>
    <t>Крышечка для консерв 400г</t>
  </si>
  <si>
    <t>Комкующийся наполнитель для кошачьего туалета 15 л</t>
  </si>
  <si>
    <t>Комкующийся наполнитель для кошачьего туалета 7 л</t>
  </si>
  <si>
    <t>Корм сухой для пожилых собак 7 кг</t>
  </si>
  <si>
    <t>Корм сухой для собак маленьких пород 7 кг</t>
  </si>
  <si>
    <t>Корм сухой для собак средних и крупных пород 15 кг</t>
  </si>
  <si>
    <t>Корм сухой для рабочих, активных, спортивных собак 15 кг</t>
  </si>
  <si>
    <t>Корм сухой для собак гигантских пород 15 кг</t>
  </si>
  <si>
    <t>Корм сухой для котят 750 г</t>
  </si>
  <si>
    <t>Корм сухой для пожилых, малоактивных, полных, кастрированных кошек 2 кг</t>
  </si>
  <si>
    <t>Корм сухой для пожилых, малоактивных, полных, кастрированных кошек 7 кг</t>
  </si>
  <si>
    <t>Древесный наполнитель для кошачьего туалета 14 л</t>
  </si>
  <si>
    <t>Оптовая цена,  руб.</t>
  </si>
  <si>
    <t>Прайс-лист на продукцию "Husse"
ЗАО "ТДА-ПРОЕКТ"</t>
  </si>
  <si>
    <t>Корм сухой для полных, малоактивных собак 15 кг</t>
  </si>
  <si>
    <t xml:space="preserve">(495)234-00-02 www.husse.msk.ru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</si>
</sst>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р_.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新細明體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1" fontId="3" fillId="0" borderId="0" xfId="54" applyNumberFormat="1" applyFont="1" applyFill="1" applyBorder="1" applyAlignment="1">
      <alignment horizontal="left" wrapText="1"/>
      <protection/>
    </xf>
    <xf numFmtId="43" fontId="3" fillId="0" borderId="0" xfId="54" applyNumberFormat="1" applyFont="1" applyFill="1" applyBorder="1" applyAlignment="1">
      <alignment horizontal="center"/>
      <protection/>
    </xf>
    <xf numFmtId="1" fontId="3" fillId="0" borderId="0" xfId="54" applyNumberFormat="1" applyFont="1" applyFill="1" applyBorder="1" applyAlignment="1">
      <alignment horizontal="left"/>
      <protection/>
    </xf>
    <xf numFmtId="43" fontId="1" fillId="0" borderId="0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10" fillId="0" borderId="0" xfId="54" applyNumberFormat="1" applyFont="1" applyFill="1" applyBorder="1" applyAlignment="1">
      <alignment horizontal="center" wrapText="1"/>
      <protection/>
    </xf>
    <xf numFmtId="2" fontId="10" fillId="0" borderId="0" xfId="54" applyNumberFormat="1" applyFont="1" applyFill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center"/>
      <protection/>
    </xf>
    <xf numFmtId="1" fontId="10" fillId="0" borderId="0" xfId="54" applyNumberFormat="1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53" applyFont="1" applyFill="1" applyBorder="1" applyAlignment="1">
      <alignment vertical="justify" wrapText="1"/>
      <protection/>
    </xf>
    <xf numFmtId="0" fontId="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10" xfId="53" applyFont="1" applyFill="1" applyBorder="1" applyAlignment="1">
      <alignment vertical="justify" wrapText="1"/>
      <protection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justify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5" fontId="14" fillId="34" borderId="10" xfId="0" applyNumberFormat="1" applyFont="1" applyFill="1" applyBorder="1" applyAlignment="1">
      <alignment horizontal="center" vertical="justify"/>
    </xf>
    <xf numFmtId="164" fontId="15" fillId="0" borderId="10" xfId="0" applyNumberFormat="1" applyFont="1" applyBorder="1" applyAlignment="1">
      <alignment horizontal="center" vertical="justify"/>
    </xf>
    <xf numFmtId="164" fontId="4" fillId="0" borderId="0" xfId="0" applyNumberFormat="1" applyFont="1" applyFill="1" applyAlignment="1">
      <alignment horizontal="center" vertical="justify"/>
    </xf>
    <xf numFmtId="2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102-water-AKCIZ-T" xfId="53"/>
    <cellStyle name="Обычный_Предложение ИСКУССТВЕННЫЕ ЦВЕТЫ В КАШ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38100</xdr:rowOff>
    </xdr:from>
    <xdr:to>
      <xdr:col>2</xdr:col>
      <xdr:colOff>1066800</xdr:colOff>
      <xdr:row>4</xdr:row>
      <xdr:rowOff>285750</xdr:rowOff>
    </xdr:to>
    <xdr:pic>
      <xdr:nvPicPr>
        <xdr:cNvPr id="1" name="Picture 73" descr="Husse Cat_Dog logo_no 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28575</xdr:rowOff>
    </xdr:from>
    <xdr:to>
      <xdr:col>5</xdr:col>
      <xdr:colOff>542925</xdr:colOff>
      <xdr:row>4</xdr:row>
      <xdr:rowOff>276225</xdr:rowOff>
    </xdr:to>
    <xdr:pic>
      <xdr:nvPicPr>
        <xdr:cNvPr id="2" name="Picture 74" descr="Husse Cat_Dog logo_no 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5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B1">
      <selection activeCell="G35" sqref="G35"/>
    </sheetView>
  </sheetViews>
  <sheetFormatPr defaultColWidth="13.375" defaultRowHeight="69.75" customHeight="1"/>
  <cols>
    <col min="1" max="1" width="6.875" style="1" hidden="1" customWidth="1"/>
    <col min="2" max="2" width="4.125" style="2" customWidth="1"/>
    <col min="3" max="3" width="30.875" style="13" customWidth="1"/>
    <col min="4" max="4" width="45.00390625" style="13" customWidth="1"/>
    <col min="5" max="5" width="9.875" style="1" customWidth="1"/>
    <col min="6" max="6" width="9.875" style="10" customWidth="1"/>
  </cols>
  <sheetData>
    <row r="1" spans="1:19" ht="34.5" customHeight="1">
      <c r="A1" s="3"/>
      <c r="B1" s="42" t="s">
        <v>69</v>
      </c>
      <c r="C1" s="42"/>
      <c r="D1" s="42"/>
      <c r="E1" s="42"/>
      <c r="F1" s="42"/>
      <c r="G1" s="3"/>
      <c r="H1" s="3"/>
      <c r="I1" s="4"/>
      <c r="J1" s="5"/>
      <c r="K1" s="5"/>
      <c r="L1" s="5"/>
      <c r="M1" s="5"/>
      <c r="N1" s="6"/>
      <c r="O1" s="3"/>
      <c r="P1" s="3"/>
      <c r="Q1" s="4"/>
      <c r="R1" s="5"/>
      <c r="S1" s="5"/>
    </row>
    <row r="2" spans="1:19" ht="9" customHeight="1" hidden="1">
      <c r="A2" s="3"/>
      <c r="B2" s="17"/>
      <c r="C2" s="18"/>
      <c r="D2" s="18"/>
      <c r="E2" s="15"/>
      <c r="F2" s="16"/>
      <c r="G2" s="3"/>
      <c r="H2" s="3"/>
      <c r="I2" s="7"/>
      <c r="J2" s="5"/>
      <c r="K2" s="5"/>
      <c r="L2" s="5"/>
      <c r="M2" s="5"/>
      <c r="N2" s="6"/>
      <c r="O2" s="3"/>
      <c r="P2" s="3"/>
      <c r="Q2" s="7"/>
      <c r="R2" s="5"/>
      <c r="S2" s="5"/>
    </row>
    <row r="3" spans="1:19" ht="21" customHeight="1" hidden="1">
      <c r="A3" s="3"/>
      <c r="B3" s="17"/>
      <c r="C3" s="18"/>
      <c r="D3" s="18"/>
      <c r="E3" s="19"/>
      <c r="F3" s="19"/>
      <c r="G3" s="3"/>
      <c r="H3" s="3"/>
      <c r="I3" s="7"/>
      <c r="J3" s="5"/>
      <c r="K3" s="5"/>
      <c r="L3" s="5"/>
      <c r="M3" s="5"/>
      <c r="N3" s="6"/>
      <c r="O3" s="3"/>
      <c r="P3" s="3"/>
      <c r="Q3" s="7"/>
      <c r="R3" s="5"/>
      <c r="S3" s="5"/>
    </row>
    <row r="4" spans="1:19" ht="18.75" customHeight="1" hidden="1">
      <c r="A4" s="3"/>
      <c r="B4" s="17"/>
      <c r="C4" s="18"/>
      <c r="D4" s="18"/>
      <c r="E4" s="19"/>
      <c r="F4" s="19"/>
      <c r="G4" s="3"/>
      <c r="H4" s="3"/>
      <c r="I4" s="7"/>
      <c r="J4" s="5"/>
      <c r="K4" s="5"/>
      <c r="L4" s="5"/>
      <c r="M4" s="5"/>
      <c r="N4" s="8"/>
      <c r="O4" s="3"/>
      <c r="P4" s="3"/>
      <c r="Q4" s="7"/>
      <c r="R4" s="5"/>
      <c r="S4" s="5"/>
    </row>
    <row r="5" spans="1:6" ht="24" customHeight="1">
      <c r="A5" s="27"/>
      <c r="B5" s="43" t="s">
        <v>71</v>
      </c>
      <c r="C5" s="43"/>
      <c r="D5" s="43"/>
      <c r="E5" s="43"/>
      <c r="F5" s="43"/>
    </row>
    <row r="6" spans="1:6" s="21" customFormat="1" ht="24.75" customHeight="1">
      <c r="A6" s="28" t="s">
        <v>1</v>
      </c>
      <c r="B6" s="20" t="s">
        <v>33</v>
      </c>
      <c r="C6" s="37" t="s">
        <v>0</v>
      </c>
      <c r="D6" s="37" t="s">
        <v>36</v>
      </c>
      <c r="E6" s="36" t="s">
        <v>34</v>
      </c>
      <c r="F6" s="41" t="s">
        <v>68</v>
      </c>
    </row>
    <row r="7" spans="1:6" s="22" customFormat="1" ht="14.25" customHeight="1">
      <c r="A7" s="29">
        <v>127372</v>
      </c>
      <c r="B7" s="35">
        <v>1</v>
      </c>
      <c r="C7" s="26" t="s">
        <v>2</v>
      </c>
      <c r="D7" s="26" t="s">
        <v>37</v>
      </c>
      <c r="E7" s="38">
        <v>637</v>
      </c>
      <c r="F7" s="39">
        <v>434</v>
      </c>
    </row>
    <row r="8" spans="1:6" s="22" customFormat="1" ht="14.25" customHeight="1">
      <c r="A8" s="29">
        <v>127380</v>
      </c>
      <c r="B8" s="35">
        <f>B7+1</f>
        <v>2</v>
      </c>
      <c r="C8" s="26" t="s">
        <v>10</v>
      </c>
      <c r="D8" s="26" t="s">
        <v>38</v>
      </c>
      <c r="E8" s="38">
        <v>1956</v>
      </c>
      <c r="F8" s="39">
        <v>1332</v>
      </c>
    </row>
    <row r="9" spans="1:6" s="22" customFormat="1" ht="25.5" customHeight="1">
      <c r="A9" s="29">
        <v>127373</v>
      </c>
      <c r="B9" s="35">
        <f aca="true" t="shared" si="0" ref="B9:B29">B8+1</f>
        <v>3</v>
      </c>
      <c r="C9" s="26" t="s">
        <v>3</v>
      </c>
      <c r="D9" s="26" t="s">
        <v>65</v>
      </c>
      <c r="E9" s="38">
        <v>645</v>
      </c>
      <c r="F9" s="39">
        <v>439</v>
      </c>
    </row>
    <row r="10" spans="1:6" s="22" customFormat="1" ht="25.5" customHeight="1">
      <c r="A10" s="29">
        <v>127379</v>
      </c>
      <c r="B10" s="35">
        <f t="shared" si="0"/>
        <v>4</v>
      </c>
      <c r="C10" s="26" t="s">
        <v>9</v>
      </c>
      <c r="D10" s="26" t="s">
        <v>66</v>
      </c>
      <c r="E10" s="38">
        <v>1957</v>
      </c>
      <c r="F10" s="39">
        <v>1332</v>
      </c>
    </row>
    <row r="11" spans="1:6" s="22" customFormat="1" ht="14.25" customHeight="1">
      <c r="A11" s="29">
        <v>127394</v>
      </c>
      <c r="B11" s="35">
        <f t="shared" si="0"/>
        <v>5</v>
      </c>
      <c r="C11" s="26" t="s">
        <v>24</v>
      </c>
      <c r="D11" s="26" t="s">
        <v>64</v>
      </c>
      <c r="E11" s="38">
        <v>290</v>
      </c>
      <c r="F11" s="39">
        <v>197</v>
      </c>
    </row>
    <row r="12" spans="1:6" s="22" customFormat="1" ht="14.25" customHeight="1">
      <c r="A12" s="29">
        <v>127375</v>
      </c>
      <c r="B12" s="35">
        <f t="shared" si="0"/>
        <v>6</v>
      </c>
      <c r="C12" s="26" t="s">
        <v>5</v>
      </c>
      <c r="D12" s="26" t="s">
        <v>39</v>
      </c>
      <c r="E12" s="38">
        <v>669</v>
      </c>
      <c r="F12" s="39">
        <v>456</v>
      </c>
    </row>
    <row r="13" spans="1:6" s="22" customFormat="1" ht="14.25" customHeight="1">
      <c r="A13" s="29">
        <v>127388</v>
      </c>
      <c r="B13" s="35">
        <f t="shared" si="0"/>
        <v>7</v>
      </c>
      <c r="C13" s="26" t="s">
        <v>18</v>
      </c>
      <c r="D13" s="26" t="s">
        <v>40</v>
      </c>
      <c r="E13" s="38">
        <v>1644</v>
      </c>
      <c r="F13" s="39">
        <v>1119</v>
      </c>
    </row>
    <row r="14" spans="1:6" s="22" customFormat="1" ht="14.25" customHeight="1">
      <c r="A14" s="29">
        <v>127389</v>
      </c>
      <c r="B14" s="35">
        <f t="shared" si="0"/>
        <v>8</v>
      </c>
      <c r="C14" s="26" t="s">
        <v>19</v>
      </c>
      <c r="D14" s="26" t="s">
        <v>41</v>
      </c>
      <c r="E14" s="38">
        <v>3435</v>
      </c>
      <c r="F14" s="39">
        <v>2339</v>
      </c>
    </row>
    <row r="15" spans="1:6" s="23" customFormat="1" ht="14.25" customHeight="1">
      <c r="A15" s="30"/>
      <c r="B15" s="35">
        <f t="shared" si="0"/>
        <v>9</v>
      </c>
      <c r="C15" s="26" t="s">
        <v>21</v>
      </c>
      <c r="D15" s="26" t="s">
        <v>47</v>
      </c>
      <c r="E15" s="38">
        <v>1956</v>
      </c>
      <c r="F15" s="39">
        <v>1332</v>
      </c>
    </row>
    <row r="16" spans="1:6" s="22" customFormat="1" ht="14.25" customHeight="1">
      <c r="A16" s="29">
        <v>127390</v>
      </c>
      <c r="B16" s="35">
        <f t="shared" si="0"/>
        <v>10</v>
      </c>
      <c r="C16" s="26" t="s">
        <v>20</v>
      </c>
      <c r="D16" s="26" t="s">
        <v>48</v>
      </c>
      <c r="E16" s="38">
        <v>3766</v>
      </c>
      <c r="F16" s="39">
        <v>2339</v>
      </c>
    </row>
    <row r="17" spans="1:6" s="22" customFormat="1" ht="24.75" customHeight="1">
      <c r="A17" s="29"/>
      <c r="B17" s="35">
        <f t="shared" si="0"/>
        <v>11</v>
      </c>
      <c r="C17" s="26" t="s">
        <v>8</v>
      </c>
      <c r="D17" s="26" t="s">
        <v>51</v>
      </c>
      <c r="E17" s="38">
        <v>1956</v>
      </c>
      <c r="F17" s="39">
        <v>1332</v>
      </c>
    </row>
    <row r="18" spans="1:6" s="22" customFormat="1" ht="14.25" customHeight="1">
      <c r="A18" s="29">
        <v>127376</v>
      </c>
      <c r="B18" s="35">
        <f t="shared" si="0"/>
        <v>12</v>
      </c>
      <c r="C18" s="26" t="s">
        <v>6</v>
      </c>
      <c r="D18" s="26" t="s">
        <v>42</v>
      </c>
      <c r="E18" s="38">
        <v>594</v>
      </c>
      <c r="F18" s="39">
        <v>404</v>
      </c>
    </row>
    <row r="19" spans="1:6" s="22" customFormat="1" ht="14.25" customHeight="1">
      <c r="A19" s="29">
        <v>127384</v>
      </c>
      <c r="B19" s="35">
        <f t="shared" si="0"/>
        <v>13</v>
      </c>
      <c r="C19" s="26" t="s">
        <v>14</v>
      </c>
      <c r="D19" s="26" t="s">
        <v>43</v>
      </c>
      <c r="E19" s="38">
        <v>1330</v>
      </c>
      <c r="F19" s="39">
        <v>906</v>
      </c>
    </row>
    <row r="20" spans="1:6" s="22" customFormat="1" ht="24.75" customHeight="1">
      <c r="A20" s="29">
        <v>127385</v>
      </c>
      <c r="B20" s="35">
        <f t="shared" si="0"/>
        <v>14</v>
      </c>
      <c r="C20" s="26" t="s">
        <v>15</v>
      </c>
      <c r="D20" s="26" t="s">
        <v>44</v>
      </c>
      <c r="E20" s="38">
        <v>2794</v>
      </c>
      <c r="F20" s="39">
        <v>1903</v>
      </c>
    </row>
    <row r="21" spans="1:6" s="22" customFormat="1" ht="14.25" customHeight="1">
      <c r="A21" s="29">
        <v>127391</v>
      </c>
      <c r="B21" s="35">
        <f t="shared" si="0"/>
        <v>15</v>
      </c>
      <c r="C21" s="26" t="s">
        <v>22</v>
      </c>
      <c r="D21" s="26" t="s">
        <v>49</v>
      </c>
      <c r="E21" s="38">
        <v>1911</v>
      </c>
      <c r="F21" s="39">
        <v>1301</v>
      </c>
    </row>
    <row r="22" spans="1:6" s="22" customFormat="1" ht="24.75" customHeight="1">
      <c r="A22" s="29">
        <v>127392</v>
      </c>
      <c r="B22" s="35">
        <f t="shared" si="0"/>
        <v>16</v>
      </c>
      <c r="C22" s="26" t="s">
        <v>35</v>
      </c>
      <c r="D22" s="26" t="s">
        <v>50</v>
      </c>
      <c r="E22" s="38">
        <v>2834</v>
      </c>
      <c r="F22" s="39">
        <v>1930</v>
      </c>
    </row>
    <row r="23" spans="1:6" s="22" customFormat="1" ht="14.25" customHeight="1">
      <c r="A23" s="29">
        <v>127377</v>
      </c>
      <c r="B23" s="35">
        <f t="shared" si="0"/>
        <v>17</v>
      </c>
      <c r="C23" s="26" t="s">
        <v>7</v>
      </c>
      <c r="D23" s="26" t="s">
        <v>45</v>
      </c>
      <c r="E23" s="38">
        <v>536</v>
      </c>
      <c r="F23" s="39">
        <v>365</v>
      </c>
    </row>
    <row r="24" spans="1:6" s="22" customFormat="1" ht="14.25" customHeight="1">
      <c r="A24" s="29">
        <v>127383</v>
      </c>
      <c r="B24" s="35">
        <f t="shared" si="0"/>
        <v>18</v>
      </c>
      <c r="C24" s="26" t="s">
        <v>13</v>
      </c>
      <c r="D24" s="26" t="s">
        <v>46</v>
      </c>
      <c r="E24" s="38">
        <v>1360</v>
      </c>
      <c r="F24" s="39">
        <v>927</v>
      </c>
    </row>
    <row r="25" spans="1:6" s="22" customFormat="1" ht="14.25" customHeight="1">
      <c r="A25" s="29">
        <v>127381</v>
      </c>
      <c r="B25" s="35">
        <f t="shared" si="0"/>
        <v>19</v>
      </c>
      <c r="C25" s="26" t="s">
        <v>11</v>
      </c>
      <c r="D25" s="26" t="s">
        <v>70</v>
      </c>
      <c r="E25" s="38">
        <v>2828</v>
      </c>
      <c r="F25" s="39">
        <v>1926</v>
      </c>
    </row>
    <row r="26" spans="1:6" s="22" customFormat="1" ht="14.25" customHeight="1">
      <c r="A26" s="29">
        <v>127374</v>
      </c>
      <c r="B26" s="35">
        <f t="shared" si="0"/>
        <v>20</v>
      </c>
      <c r="C26" s="26" t="s">
        <v>4</v>
      </c>
      <c r="D26" s="26" t="s">
        <v>59</v>
      </c>
      <c r="E26" s="38">
        <v>1468</v>
      </c>
      <c r="F26" s="39">
        <v>1000</v>
      </c>
    </row>
    <row r="27" spans="1:6" s="22" customFormat="1" ht="14.25" customHeight="1">
      <c r="A27" s="29">
        <v>127382</v>
      </c>
      <c r="B27" s="35">
        <f t="shared" si="0"/>
        <v>21</v>
      </c>
      <c r="C27" s="26" t="s">
        <v>12</v>
      </c>
      <c r="D27" s="26" t="s">
        <v>60</v>
      </c>
      <c r="E27" s="38">
        <v>1914</v>
      </c>
      <c r="F27" s="39">
        <v>1304</v>
      </c>
    </row>
    <row r="28" spans="1:6" s="22" customFormat="1" ht="14.25" customHeight="1">
      <c r="A28" s="29">
        <v>127387</v>
      </c>
      <c r="B28" s="35">
        <f t="shared" si="0"/>
        <v>22</v>
      </c>
      <c r="C28" s="26" t="s">
        <v>17</v>
      </c>
      <c r="D28" s="26" t="s">
        <v>61</v>
      </c>
      <c r="E28" s="38">
        <v>3302</v>
      </c>
      <c r="F28" s="39">
        <v>2249</v>
      </c>
    </row>
    <row r="29" spans="1:6" s="22" customFormat="1" ht="24.75" customHeight="1">
      <c r="A29" s="29">
        <v>127386</v>
      </c>
      <c r="B29" s="35">
        <f t="shared" si="0"/>
        <v>23</v>
      </c>
      <c r="C29" s="26" t="s">
        <v>16</v>
      </c>
      <c r="D29" s="26" t="s">
        <v>62</v>
      </c>
      <c r="E29" s="38">
        <v>3972</v>
      </c>
      <c r="F29" s="40">
        <v>2705</v>
      </c>
    </row>
    <row r="30" spans="1:6" s="22" customFormat="1" ht="14.25" customHeight="1">
      <c r="A30" s="29">
        <v>127393</v>
      </c>
      <c r="B30" s="35">
        <f>B29+1</f>
        <v>24</v>
      </c>
      <c r="C30" s="26" t="s">
        <v>23</v>
      </c>
      <c r="D30" s="26" t="s">
        <v>63</v>
      </c>
      <c r="E30" s="38">
        <v>3295</v>
      </c>
      <c r="F30" s="39">
        <v>2244</v>
      </c>
    </row>
    <row r="31" spans="1:6" s="22" customFormat="1" ht="14.25" customHeight="1">
      <c r="A31" s="29">
        <v>127398</v>
      </c>
      <c r="B31" s="35">
        <v>1</v>
      </c>
      <c r="C31" s="26" t="s">
        <v>25</v>
      </c>
      <c r="D31" s="26" t="s">
        <v>52</v>
      </c>
      <c r="E31" s="38">
        <v>3030</v>
      </c>
      <c r="F31" s="39">
        <v>2064</v>
      </c>
    </row>
    <row r="32" spans="1:6" s="22" customFormat="1" ht="14.25" customHeight="1">
      <c r="A32" s="29">
        <v>127401</v>
      </c>
      <c r="B32" s="35">
        <f>B31+1</f>
        <v>2</v>
      </c>
      <c r="C32" s="31" t="s">
        <v>26</v>
      </c>
      <c r="D32" s="31" t="s">
        <v>53</v>
      </c>
      <c r="E32" s="38">
        <v>1064</v>
      </c>
      <c r="F32" s="39">
        <v>725</v>
      </c>
    </row>
    <row r="33" spans="1:6" s="22" customFormat="1" ht="14.25" customHeight="1">
      <c r="A33" s="29">
        <v>127402</v>
      </c>
      <c r="B33" s="35">
        <f aca="true" t="shared" si="1" ref="B33:B38">B32+1</f>
        <v>3</v>
      </c>
      <c r="C33" s="26" t="s">
        <v>27</v>
      </c>
      <c r="D33" s="26" t="s">
        <v>55</v>
      </c>
      <c r="E33" s="38">
        <v>1575</v>
      </c>
      <c r="F33" s="39">
        <v>1073</v>
      </c>
    </row>
    <row r="34" spans="1:6" s="22" customFormat="1" ht="14.25" customHeight="1">
      <c r="A34" s="29">
        <v>127404</v>
      </c>
      <c r="B34" s="35">
        <f t="shared" si="1"/>
        <v>4</v>
      </c>
      <c r="C34" s="26" t="s">
        <v>28</v>
      </c>
      <c r="D34" s="26" t="s">
        <v>54</v>
      </c>
      <c r="E34" s="38">
        <v>923</v>
      </c>
      <c r="F34" s="39">
        <v>629</v>
      </c>
    </row>
    <row r="35" spans="1:6" s="25" customFormat="1" ht="14.25" customHeight="1">
      <c r="A35" s="24"/>
      <c r="B35" s="35">
        <f t="shared" si="1"/>
        <v>5</v>
      </c>
      <c r="C35" s="26" t="s">
        <v>29</v>
      </c>
      <c r="D35" s="26" t="s">
        <v>56</v>
      </c>
      <c r="E35" s="38">
        <v>22</v>
      </c>
      <c r="F35" s="39">
        <v>15</v>
      </c>
    </row>
    <row r="36" spans="1:6" s="25" customFormat="1" ht="14.25" customHeight="1">
      <c r="A36" s="24"/>
      <c r="B36" s="35">
        <f t="shared" si="1"/>
        <v>6</v>
      </c>
      <c r="C36" s="26" t="s">
        <v>30</v>
      </c>
      <c r="D36" s="26" t="s">
        <v>67</v>
      </c>
      <c r="E36" s="38">
        <v>837</v>
      </c>
      <c r="F36" s="39">
        <v>570</v>
      </c>
    </row>
    <row r="37" spans="1:6" s="22" customFormat="1" ht="24.75" customHeight="1">
      <c r="A37" s="32">
        <v>168532</v>
      </c>
      <c r="B37" s="35">
        <f t="shared" si="1"/>
        <v>7</v>
      </c>
      <c r="C37" s="26" t="s">
        <v>31</v>
      </c>
      <c r="D37" s="26" t="s">
        <v>57</v>
      </c>
      <c r="E37" s="38">
        <v>1109</v>
      </c>
      <c r="F37" s="39">
        <v>755</v>
      </c>
    </row>
    <row r="38" spans="1:6" s="22" customFormat="1" ht="24.75" customHeight="1">
      <c r="A38" s="29">
        <v>168533</v>
      </c>
      <c r="B38" s="35">
        <f t="shared" si="1"/>
        <v>8</v>
      </c>
      <c r="C38" s="26" t="s">
        <v>32</v>
      </c>
      <c r="D38" s="26" t="s">
        <v>58</v>
      </c>
      <c r="E38" s="38">
        <v>663</v>
      </c>
      <c r="F38" s="39">
        <v>451</v>
      </c>
    </row>
    <row r="39" spans="1:6" s="9" customFormat="1" ht="15.75" customHeight="1">
      <c r="A39" s="33">
        <v>168534</v>
      </c>
      <c r="B39" s="34"/>
      <c r="C39" s="14"/>
      <c r="D39" s="14"/>
      <c r="E39" s="11"/>
      <c r="F39" s="12"/>
    </row>
  </sheetData>
  <sheetProtection/>
  <mergeCells count="2">
    <mergeCell ref="B1:F1"/>
    <mergeCell ref="B5:F5"/>
  </mergeCells>
  <printOptions/>
  <pageMargins left="0.1968503937007874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</dc:creator>
  <cp:keywords/>
  <dc:description/>
  <cp:lastModifiedBy>olenko</cp:lastModifiedBy>
  <cp:lastPrinted>2011-05-20T08:36:56Z</cp:lastPrinted>
  <dcterms:created xsi:type="dcterms:W3CDTF">2005-12-13T07:24:54Z</dcterms:created>
  <dcterms:modified xsi:type="dcterms:W3CDTF">2011-08-23T09:55:33Z</dcterms:modified>
  <cp:category/>
  <cp:version/>
  <cp:contentType/>
  <cp:contentStatus/>
</cp:coreProperties>
</file>